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3040" windowHeight="98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5" i="1"/>
  <c r="F12" i="1"/>
  <c r="F14" i="1"/>
  <c r="C12" i="1" l="1"/>
  <c r="C18" i="1"/>
  <c r="C16" i="1"/>
  <c r="C15" i="1"/>
  <c r="C14" i="1"/>
  <c r="H18" i="1"/>
  <c r="I18" i="1"/>
  <c r="J18" i="1"/>
  <c r="G18" i="1"/>
  <c r="H16" i="1"/>
  <c r="I16" i="1"/>
  <c r="J16" i="1"/>
  <c r="G16" i="1"/>
  <c r="H15" i="1"/>
  <c r="I15" i="1"/>
  <c r="J15" i="1"/>
  <c r="G15" i="1"/>
  <c r="H14" i="1"/>
  <c r="I14" i="1"/>
  <c r="J14" i="1"/>
  <c r="G14" i="1"/>
  <c r="H12" i="1"/>
  <c r="I12" i="1"/>
  <c r="J12" i="1"/>
  <c r="G12" i="1"/>
  <c r="E12" i="1"/>
  <c r="B7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<sst xmlns="http://schemas.openxmlformats.org/spreadsheetml/2006/main" count="40" uniqueCount="35">
  <si>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</si>
  <si>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</si>
  <si>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</si>
  <si>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</si>
  <si>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</si>
  <si>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</si>
  <si>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</si>
  <si>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</si>
  <si>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</si>
  <si>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</si>
  <si>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</si>
  <si>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</si>
  <si>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</si>
  <si>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</si>
  <si>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</si>
  <si>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</si>
  <si>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</si>
  <si>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</si>
  <si>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</si>
  <si>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</si>
  <si>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</si>
  <si>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</si>
  <si>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</si>
  <si>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</si>
  <si>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</si>
  <si>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</si>
  <si>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</si>
  <si>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</t>
  </si>
  <si>
    <t>Кофейный напиток</t>
  </si>
  <si>
    <t>Хлеб ржано-пшеничный</t>
  </si>
  <si>
    <t>Капуста тушеная</t>
  </si>
  <si>
    <t>Салат из свежих огурцов с маслом растительным</t>
  </si>
  <si>
    <t xml:space="preserve">Суп крестьянский с перловой крупой со сметаной </t>
  </si>
  <si>
    <t>200/10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</si>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</sst>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34</v>
      </c>
      <c r="C1" s="48"/>
      <c r="D1" s="49"/>
      <c r="E1" t="s">
        <v>22</v>
      </c>
      <c r="F1" s="21"/>
      <c r="I1" t="s">
        <v>1</v>
      </c>
      <c r="J1" s="20">
        <v>44512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>
        <v>416</v>
      </c>
      <c r="D4" s="39" t="s">
        <v>27</v>
      </c>
      <c r="E4" s="13">
        <v>95</v>
      </c>
      <c r="F4" s="22">
        <v>39.700000000000003</v>
      </c>
      <c r="G4" s="22">
        <v>214.9</v>
      </c>
      <c r="H4" s="44">
        <v>11.4</v>
      </c>
      <c r="I4" s="44">
        <v>12.6</v>
      </c>
      <c r="J4" s="45">
        <v>12.6</v>
      </c>
    </row>
    <row r="5" spans="1:10" ht="15.6" x14ac:dyDescent="0.3">
      <c r="A5" s="5"/>
      <c r="B5" s="1" t="s">
        <v>12</v>
      </c>
      <c r="C5" s="35">
        <v>762</v>
      </c>
      <c r="D5" s="39" t="s">
        <v>28</v>
      </c>
      <c r="E5" s="15">
        <v>200</v>
      </c>
      <c r="F5" s="23">
        <v>11.6</v>
      </c>
      <c r="G5" s="23">
        <v>128</v>
      </c>
      <c r="H5" s="42">
        <v>3.2</v>
      </c>
      <c r="I5" s="42">
        <v>3</v>
      </c>
      <c r="J5" s="42">
        <v>24</v>
      </c>
    </row>
    <row r="6" spans="1:10" ht="15.6" x14ac:dyDescent="0.3">
      <c r="A6" s="5"/>
      <c r="B6" s="1" t="s">
        <v>23</v>
      </c>
      <c r="C6" s="35"/>
      <c r="D6" s="39" t="s">
        <v>29</v>
      </c>
      <c r="E6" s="15">
        <v>50</v>
      </c>
      <c r="F6" s="23">
        <v>5.7</v>
      </c>
      <c r="G6" s="23">
        <v>142</v>
      </c>
      <c r="H6" s="42">
        <v>4</v>
      </c>
      <c r="I6" s="42">
        <v>0</v>
      </c>
      <c r="J6" s="42">
        <v>30</v>
      </c>
    </row>
    <row r="7" spans="1:10" ht="15.6" x14ac:dyDescent="0.3">
      <c r="A7" s="5"/>
      <c r="B7" s="40" t="str">
        <f>B15</f>
        <v>гарнир</v>
      </c>
      <c r="C7" s="35">
        <v>482</v>
      </c>
      <c r="D7" s="39" t="s">
        <v>30</v>
      </c>
      <c r="E7" s="15">
        <v>150</v>
      </c>
      <c r="F7" s="23">
        <v>17.5</v>
      </c>
      <c r="G7" s="23">
        <v>116</v>
      </c>
      <c r="H7" s="42">
        <v>4</v>
      </c>
      <c r="I7" s="42">
        <v>5</v>
      </c>
      <c r="J7" s="43">
        <v>15</v>
      </c>
    </row>
    <row r="8" spans="1:10" ht="31.8" thickBot="1" x14ac:dyDescent="0.35">
      <c r="A8" s="6"/>
      <c r="B8" s="41" t="str">
        <f>B12</f>
        <v>закуска</v>
      </c>
      <c r="C8" s="36">
        <v>36</v>
      </c>
      <c r="D8" s="39" t="s">
        <v>31</v>
      </c>
      <c r="E8" s="17">
        <v>60</v>
      </c>
      <c r="F8" s="24">
        <v>14</v>
      </c>
      <c r="G8" s="42">
        <v>64.8</v>
      </c>
      <c r="H8" s="42">
        <v>0</v>
      </c>
      <c r="I8" s="42">
        <v>7.2</v>
      </c>
      <c r="J8" s="43">
        <v>0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37">
        <f>C8</f>
        <v>36</v>
      </c>
      <c r="D12" s="39" t="s">
        <v>31</v>
      </c>
      <c r="E12" s="19">
        <f>E8</f>
        <v>60</v>
      </c>
      <c r="F12" s="25">
        <f>F8</f>
        <v>14</v>
      </c>
      <c r="G12" s="25">
        <f>G8</f>
        <v>64.8</v>
      </c>
      <c r="H12" s="25">
        <f t="shared" ref="H12:J12" si="0">H8</f>
        <v>0</v>
      </c>
      <c r="I12" s="25">
        <f t="shared" si="0"/>
        <v>7.2</v>
      </c>
      <c r="J12" s="25">
        <f t="shared" si="0"/>
        <v>0</v>
      </c>
    </row>
    <row r="13" spans="1:10" ht="31.2" x14ac:dyDescent="0.3">
      <c r="A13" s="5"/>
      <c r="B13" s="1" t="s">
        <v>16</v>
      </c>
      <c r="C13" s="35">
        <v>174</v>
      </c>
      <c r="D13" s="39" t="s">
        <v>32</v>
      </c>
      <c r="E13" s="21" t="s">
        <v>33</v>
      </c>
      <c r="F13" s="23">
        <v>11.5</v>
      </c>
      <c r="G13" s="25">
        <v>107.4</v>
      </c>
      <c r="H13" s="46">
        <v>1.6</v>
      </c>
      <c r="I13" s="46">
        <v>9.4</v>
      </c>
      <c r="J13" s="46">
        <v>8</v>
      </c>
    </row>
    <row r="14" spans="1:10" ht="15.6" x14ac:dyDescent="0.3">
      <c r="A14" s="5"/>
      <c r="B14" s="1" t="s">
        <v>17</v>
      </c>
      <c r="C14" s="35">
        <f>C4</f>
        <v>416</v>
      </c>
      <c r="D14" s="39" t="s">
        <v>27</v>
      </c>
      <c r="E14" s="15">
        <f>E4</f>
        <v>95</v>
      </c>
      <c r="F14" s="23">
        <f>F4</f>
        <v>39.700000000000003</v>
      </c>
      <c r="G14" s="25">
        <f>G4</f>
        <v>214.9</v>
      </c>
      <c r="H14" s="25">
        <f t="shared" ref="H14:J14" si="1">H4</f>
        <v>11.4</v>
      </c>
      <c r="I14" s="25">
        <f t="shared" si="1"/>
        <v>12.6</v>
      </c>
      <c r="J14" s="25">
        <f t="shared" si="1"/>
        <v>12.6</v>
      </c>
    </row>
    <row r="15" spans="1:10" ht="15.6" x14ac:dyDescent="0.3">
      <c r="A15" s="5"/>
      <c r="B15" s="1" t="s">
        <v>18</v>
      </c>
      <c r="C15" s="35">
        <f>C7</f>
        <v>482</v>
      </c>
      <c r="D15" s="39" t="s">
        <v>30</v>
      </c>
      <c r="E15" s="15">
        <f>E7</f>
        <v>150</v>
      </c>
      <c r="F15" s="23">
        <f>F7</f>
        <v>17.5</v>
      </c>
      <c r="G15" s="25">
        <f>G7</f>
        <v>116</v>
      </c>
      <c r="H15" s="25">
        <f t="shared" ref="H15:J15" si="2">H7</f>
        <v>4</v>
      </c>
      <c r="I15" s="25">
        <f t="shared" si="2"/>
        <v>5</v>
      </c>
      <c r="J15" s="25">
        <f t="shared" si="2"/>
        <v>15</v>
      </c>
    </row>
    <row r="16" spans="1:10" ht="15.6" x14ac:dyDescent="0.3">
      <c r="A16" s="5"/>
      <c r="B16" s="1" t="s">
        <v>19</v>
      </c>
      <c r="C16" s="38">
        <f>C5</f>
        <v>762</v>
      </c>
      <c r="D16" s="39" t="s">
        <v>28</v>
      </c>
      <c r="E16" s="15">
        <f>E5</f>
        <v>200</v>
      </c>
      <c r="F16" s="23">
        <f>F5</f>
        <v>11.6</v>
      </c>
      <c r="G16" s="25">
        <f>G5</f>
        <v>128</v>
      </c>
      <c r="H16" s="25">
        <f t="shared" ref="H16:J16" si="3">H5</f>
        <v>3.2</v>
      </c>
      <c r="I16" s="25">
        <f t="shared" si="3"/>
        <v>3</v>
      </c>
      <c r="J16" s="25">
        <f t="shared" si="3"/>
        <v>24</v>
      </c>
    </row>
    <row r="17" spans="1:10" x14ac:dyDescent="0.3">
      <c r="A17" s="5"/>
      <c r="B17" s="1" t="s">
        <v>24</v>
      </c>
      <c r="C17" s="35"/>
      <c r="D17" s="31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9" t="s">
        <v>29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2021-11-11T08:49:59Z</dcterms:modified>
</cp:coreProperties>
</file>